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515" tabRatio="686" activeTab="0"/>
  </bookViews>
  <sheets>
    <sheet name="Arkusz1" sheetId="1" r:id="rId1"/>
  </sheets>
  <definedNames>
    <definedName name="_xlnm.Print_Area" localSheetId="0">'Arkusz1'!$A$1:$J$17</definedName>
  </definedNames>
  <calcPr fullCalcOnLoad="1"/>
</workbook>
</file>

<file path=xl/sharedStrings.xml><?xml version="1.0" encoding="utf-8"?>
<sst xmlns="http://schemas.openxmlformats.org/spreadsheetml/2006/main" count="32" uniqueCount="29">
  <si>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</si>
  <si>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</si>
  <si>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</si>
  <si>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</si>
  <si>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</si>
  <si>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</si>
  <si>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</si>
  <si>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</si>
  <si>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</si>
  <si>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</si>
  <si>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cena jednostkowa netto w PLN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</si>
  <si>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</si>
  <si>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</si>
  <si>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t>ilość</t>
  </si>
  <si>
    <t>Załącznik nr 1 do SIWZ – formularz ofertowy</t>
  </si>
  <si>
    <t>Podział na taryfy</t>
  </si>
  <si>
    <t>jednostka miary</t>
  </si>
  <si>
    <t>Taryfa B22</t>
  </si>
  <si>
    <t>mWh</t>
  </si>
  <si>
    <t>Taryfa C12a</t>
  </si>
  <si>
    <t>Taryfa G11</t>
  </si>
  <si>
    <t>Taryfa G12</t>
  </si>
  <si>
    <t>RAZEM</t>
  </si>
  <si>
    <t>Zakup energii elektrycznej  w 2024 roku</t>
  </si>
  <si>
    <t>Załącznik nr 1 do umowy nr 37/RZD-ZP/2023  z dnia _____________________ 2023 r.</t>
  </si>
  <si>
    <t xml:space="preserve"> NR SPRAWY: 37/RZD-ZP/2023</t>
  </si>
  <si>
    <t>Zakup energii elektryznej w 2024 roku</t>
  </si>
  <si>
    <t xml:space="preserve">12. Oświadczam, że Zobowiązuję się do przekazania w imieniu Zamawiającego wszystkim osobom, których dane osobowe udostępniłem Zamawiającemu w celu ubiegania się o udzielenie zamówienia publicznego w  prowadzonym postępowaniu oraz w związku z zawarciem umowy i jej realizacją, informacji, o których mowa w art. 14 RODO, chyba, że ma zastosowanie co najmniej jedno z wyłączeń, o których mowa w art. 14 ust. 5 RODO oraz na etapie ubiegania się o udzielnie zamówienia publicznego zobowiązuje się składać Zamawiającemu stosowne oświadczenie o wypełnieniu wyżej wskazanego obowiązku, a na etapie zawarcia i realizacji umowy zobowiązuje się każdorazowo poinformować Zamawiającego o wypełnianiu tego obowiązku.
13. Informuję, iż prowadzona działalność klasyfikuje się jako: Mikroprzedsiębiorstwo/Małe przedsiębiorstwo/Średnie przedsiębiorstwo(niepotrzebne skreślić). Informacja niezbędna do celów statystycznych Urzędu Zamówień Publicznych zgodnie z zaleceniami Komisji Europejskiej.
Mikroprzedsiębiorstwo - przedsiębiorstwo, które zatrudnia mniej niż 10 osób i którego roczny obrót lub roczna suma bilansowa nie przekracza 2 milionów EURO. 
Małe przedsiębiorstwo – przedsiębiorstwo, które zatrudnia mniej niż 50 osób i którego roczny obrót lub roczna suma bilansowa nie przekracza 10 milionów EURO. 
Średnie przedsiębiorstwo - przedsiębiorstwo, które nie jest mikroprzedsiębiorstwem ani małym przedsiębiorstwem i które zatrudnia mniej niż 250 osób i którego roczny obrót nie przekracza 50 milionów EURO lub roczna suma bilansowa nie przekracza 43 milionów EURO.
14. PODWYKONAWCY:
Oświadczam, że :
a) przedmiot zamówienia wykonamy siłami własnymi;
b) powierzymy następującym podwykonawcom realizację następujących części zamówienia: 
L.p. Nazwa (firma) podwykonawcy Część (zakres) przedmiotu zamówienia powierzony podwykonawcy
c) powołujemy się na zasoby niżej wymienionych podmiotów w celu wykazania spełnienia warunków udziału w postępowaniu, o których mowa w SWZ, na zasadach określonych w art. 118 ustawy Pzp.
Lp. Nazwa (firma) podwykonawcy Udostępnione zasoby
15. Niniejszym wskazuję, iż następujące informacje stanowią tajemnicę przedsiębiorstwa w rozumieniu przepisów ustawy z dnia 16 kwietnia 1993 r. o zwalczaniu nieuczciwej konkurencji (Dz. U. z 2019 r. poz. 1010 i 1649):
L.p. Oznaczenie rodzaju (nazwy) informacji
 </t>
  </si>
  <si>
    <t>OŚWIADCZAM(Y), ŻE:
1. zapoznałem się z treścią SWZ dla niniejszego zamówienia,
2. akceptuję w pełni i bez zastrzeżeń postanowienia: SWZ oraz wzoru umowy dla niniejszego zamówienia, wyjaśnień do SWZ oraz jej zmian,
3. gwarantuję(my) wykonanie całości niniejszego zamówienia zgodnie z treścią: SWZ, wyjaśnień do SWZ oraz jej modyfikacji,
4. zapewniam(y) całkowite wykonanie zamówienia: w terminie wskazanym w dziale VI SWZ.
5.    termin płatności (nie krótszy, niż 21 dni od dnia wystawienia faktury VAT) będzie wynosić _______ dni.
6.   oferuję(my) realizację zamówienia za cenę wynikającą z powyższej kalkulacji,
7. składam(y) niniejszą ofertę we własnym imieniu / jako wykonawca w ofercie wspólnej,
8. Oświadczam, iż jestem związany ofertą do terminu wskazanego w SWZ.
9. Oświadczam, iż podany w mojej ofercie adres e-mailowy jest właściwy do komunikowania się z Zamawiającym.
10. Oświadczam, że wybór naszej oferty będzie/nie będzie** prowadził do powstania u Zamawiającego obowiązku podatkowego zgodnie z przepisami o podatku od towarów i usług w myśl art. 225ustawy Pzp.
**niepotrzebne skreślić. Jeśli ten punkt nie zostanie wypełniony przez Wykonawcę, Zamawiający uznaje, że wybór oferty Wykonawcy nie będzieprowadził do powstania u Zamawiającego obowiązku podatkowego zgodnie z przepisami o podatku od towarów i usług w myśl art. 225 ustawyPzp. W przypadku, zaznaczenia, że wybór oferty będzie prowadził do powstania u Zamawiającego obowiązku podatkowego wykonawca obowiązany jest wskazać:
 - nazwę (rodzaj) towaru lub usługi, których dostawa lub świadczenie będą prowadziły do powstania obowiązku podatkowego,
- wskazania wartości towaru lub usługi objętego obowiązkiem podatkowym zamawiającego, bez kwoty podatku;
- wskazania stawki podatku od towarów i usług, która zgodnie z wiedzą wykonawcy, będzie miała zastosowanie.
11. Oświadczam, że wypełniłem ciążące na mnie jako Administratorze danych osobowych w rozumieniu RODO obowiązki informacyjne przewidziane w art. 13 i/lub art. 14 RODO1) wobec osób fizycznych, od których dane osobowe bezpośrednio lub pośrednio pozyskałem w celu ubiegania się o udzielenie zamówienia publicznego w niniejszym postępowaniu. Wszelkie dane osobowe wskazane przeze mnie w treści jakichkolwiek dokumentów złożonych w celu ubiegania się o udzielenie zamówienia publicznego w niniejszym postępowaniu pozyskałem i przetwarzam zgodnie z powszechnie obowiązującymi przepisami prawa.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</si>
</sst>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7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1" fontId="7" fillId="32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9" fontId="7" fillId="32" borderId="10" xfId="55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9" fontId="5" fillId="33" borderId="10" xfId="55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9" fontId="5" fillId="33" borderId="11" xfId="55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/>
    </xf>
    <xf numFmtId="1" fontId="5" fillId="34" borderId="10" xfId="0" applyNumberFormat="1" applyFont="1" applyFill="1" applyBorder="1" applyAlignment="1">
      <alignment horizontal="left" wrapText="1"/>
    </xf>
    <xf numFmtId="2" fontId="5" fillId="0" borderId="0" xfId="0" applyNumberFormat="1" applyFont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left" vertical="center" wrapText="1"/>
    </xf>
    <xf numFmtId="1" fontId="5" fillId="34" borderId="1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1" fontId="5" fillId="34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0" zoomScaleNormal="70" zoomScalePageLayoutView="0" workbookViewId="0" topLeftCell="A10">
      <selection activeCell="A15" sqref="A15:J15"/>
    </sheetView>
  </sheetViews>
  <sheetFormatPr defaultColWidth="9.00390625" defaultRowHeight="12.75"/>
  <cols>
    <col min="1" max="1" width="10.00390625" style="2" customWidth="1"/>
    <col min="2" max="2" width="58.125" style="2" customWidth="1"/>
    <col min="3" max="3" width="18.75390625" style="2" customWidth="1"/>
    <col min="4" max="4" width="10.625" style="2" customWidth="1"/>
    <col min="5" max="5" width="13.375" style="7" customWidth="1"/>
    <col min="6" max="6" width="15.125" style="4" customWidth="1"/>
    <col min="7" max="7" width="7.75390625" style="5" customWidth="1"/>
    <col min="8" max="8" width="13.125" style="3" customWidth="1"/>
    <col min="9" max="9" width="16.375" style="3" customWidth="1"/>
    <col min="10" max="10" width="28.625" style="3" customWidth="1"/>
    <col min="11" max="16384" width="9.125" style="1" customWidth="1"/>
  </cols>
  <sheetData>
    <row r="1" spans="1:10" ht="17.2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7.25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81" customHeight="1">
      <c r="A4" s="42" t="s">
        <v>12</v>
      </c>
      <c r="B4" s="42"/>
      <c r="C4" s="42"/>
      <c r="D4" s="25" t="s">
        <v>9</v>
      </c>
      <c r="E4" s="25"/>
      <c r="F4" s="25"/>
      <c r="G4" s="25"/>
      <c r="H4" s="25"/>
      <c r="I4" s="25"/>
      <c r="J4" s="25"/>
    </row>
    <row r="5" spans="1:10" ht="18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5.75" customHeight="1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23.25" customHeight="1">
      <c r="A7" s="29" t="s">
        <v>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24" customHeight="1">
      <c r="A8" s="31" t="s">
        <v>3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s="6" customFormat="1" ht="96.75" customHeight="1">
      <c r="A9" s="8" t="s">
        <v>5</v>
      </c>
      <c r="B9" s="11" t="s">
        <v>7</v>
      </c>
      <c r="C9" s="11" t="s">
        <v>15</v>
      </c>
      <c r="D9" s="14" t="s">
        <v>16</v>
      </c>
      <c r="E9" s="11" t="s">
        <v>13</v>
      </c>
      <c r="F9" s="16" t="s">
        <v>10</v>
      </c>
      <c r="G9" s="16" t="s">
        <v>1</v>
      </c>
      <c r="H9" s="17" t="s">
        <v>0</v>
      </c>
      <c r="I9" s="16" t="s">
        <v>2</v>
      </c>
      <c r="J9" s="16" t="s">
        <v>6</v>
      </c>
    </row>
    <row r="10" spans="1:10" s="12" customFormat="1" ht="18.75" customHeight="1">
      <c r="A10" s="32">
        <v>1</v>
      </c>
      <c r="B10" s="34" t="s">
        <v>23</v>
      </c>
      <c r="C10" s="18" t="s">
        <v>17</v>
      </c>
      <c r="D10" s="19" t="s">
        <v>18</v>
      </c>
      <c r="E10" s="13">
        <v>265</v>
      </c>
      <c r="F10" s="15"/>
      <c r="G10" s="9">
        <f>E10*F10</f>
        <v>0</v>
      </c>
      <c r="H10" s="20">
        <v>0.23</v>
      </c>
      <c r="I10" s="10">
        <f>G10*H10</f>
        <v>0</v>
      </c>
      <c r="J10" s="10">
        <f>G10+I10</f>
        <v>0</v>
      </c>
    </row>
    <row r="11" spans="1:10" s="12" customFormat="1" ht="15.75">
      <c r="A11" s="33"/>
      <c r="B11" s="35"/>
      <c r="C11" s="21" t="s">
        <v>19</v>
      </c>
      <c r="D11" s="19" t="s">
        <v>18</v>
      </c>
      <c r="E11" s="13">
        <v>66</v>
      </c>
      <c r="F11" s="15"/>
      <c r="G11" s="9">
        <f>E11*F11</f>
        <v>0</v>
      </c>
      <c r="H11" s="20">
        <v>0.23</v>
      </c>
      <c r="I11" s="10">
        <f>G11*H11</f>
        <v>0</v>
      </c>
      <c r="J11" s="10">
        <f>G11+I11</f>
        <v>0</v>
      </c>
    </row>
    <row r="12" spans="1:10" s="12" customFormat="1" ht="15.75">
      <c r="A12" s="33"/>
      <c r="B12" s="35"/>
      <c r="C12" s="18" t="s">
        <v>20</v>
      </c>
      <c r="D12" s="19" t="s">
        <v>18</v>
      </c>
      <c r="E12" s="13">
        <v>13</v>
      </c>
      <c r="F12" s="15"/>
      <c r="G12" s="9">
        <f>E12*F12</f>
        <v>0</v>
      </c>
      <c r="H12" s="20">
        <v>0.23</v>
      </c>
      <c r="I12" s="10">
        <f>G12*H12</f>
        <v>0</v>
      </c>
      <c r="J12" s="10">
        <f>G12+I12</f>
        <v>0</v>
      </c>
    </row>
    <row r="13" spans="1:10" s="12" customFormat="1" ht="15.75">
      <c r="A13" s="33"/>
      <c r="B13" s="35"/>
      <c r="C13" s="18" t="s">
        <v>21</v>
      </c>
      <c r="D13" s="19" t="s">
        <v>18</v>
      </c>
      <c r="E13" s="13">
        <v>6</v>
      </c>
      <c r="F13" s="15"/>
      <c r="G13" s="9">
        <f>E13*F13</f>
        <v>0</v>
      </c>
      <c r="H13" s="20">
        <v>0.23</v>
      </c>
      <c r="I13" s="10">
        <f>G13*H13</f>
        <v>0</v>
      </c>
      <c r="J13" s="10">
        <f>G13+I13</f>
        <v>0</v>
      </c>
    </row>
    <row r="14" spans="1:10" s="12" customFormat="1" ht="15.75">
      <c r="A14" s="36" t="s">
        <v>22</v>
      </c>
      <c r="B14" s="37"/>
      <c r="C14" s="37"/>
      <c r="D14" s="37"/>
      <c r="E14" s="37"/>
      <c r="F14" s="38"/>
      <c r="G14" s="23">
        <f>SUM(G10:G13)</f>
        <v>0</v>
      </c>
      <c r="H14" s="22">
        <v>0.23</v>
      </c>
      <c r="I14" s="10">
        <f>G14*H14</f>
        <v>0</v>
      </c>
      <c r="J14" s="10">
        <f>G14+I14</f>
        <v>0</v>
      </c>
    </row>
    <row r="15" spans="1:10" ht="407.25" customHeight="1">
      <c r="A15" s="26" t="s">
        <v>28</v>
      </c>
      <c r="B15" s="27"/>
      <c r="C15" s="27"/>
      <c r="D15" s="27"/>
      <c r="E15" s="26"/>
      <c r="F15" s="26"/>
      <c r="G15" s="26"/>
      <c r="H15" s="26"/>
      <c r="I15" s="26"/>
      <c r="J15" s="26"/>
    </row>
    <row r="16" spans="1:10" ht="393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6" customHeight="1">
      <c r="A17" s="24" t="s">
        <v>11</v>
      </c>
      <c r="B17" s="24"/>
      <c r="C17" s="24"/>
      <c r="D17" s="24"/>
      <c r="E17" s="24"/>
      <c r="F17" s="24"/>
      <c r="G17" s="24"/>
      <c r="H17" s="24"/>
      <c r="I17" s="24"/>
      <c r="J17" s="24"/>
    </row>
  </sheetData>
  <sheetProtection/>
  <mergeCells count="15">
    <mergeCell ref="A1:J1"/>
    <mergeCell ref="A2:J2"/>
    <mergeCell ref="A3:J3"/>
    <mergeCell ref="A5:J5"/>
    <mergeCell ref="A4:C4"/>
    <mergeCell ref="A16:J16"/>
    <mergeCell ref="A17:J17"/>
    <mergeCell ref="D4:J4"/>
    <mergeCell ref="A15:J15"/>
    <mergeCell ref="A6:J6"/>
    <mergeCell ref="A7:J7"/>
    <mergeCell ref="A8:J8"/>
    <mergeCell ref="A10:A13"/>
    <mergeCell ref="B10:B13"/>
    <mergeCell ref="A14:F14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Konrad Budynek</cp:lastModifiedBy>
  <cp:lastPrinted>2023-04-04T11:40:33Z</cp:lastPrinted>
  <dcterms:created xsi:type="dcterms:W3CDTF">2006-11-22T09:30:07Z</dcterms:created>
  <dcterms:modified xsi:type="dcterms:W3CDTF">2023-11-22T11:30:52Z</dcterms:modified>
  <cp:category/>
  <cp:version/>
  <cp:contentType/>
  <cp:contentStatus/>
</cp:coreProperties>
</file>